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28035" windowHeight="12330"/>
  </bookViews>
  <sheets>
    <sheet name="Sheet4" sheetId="4" r:id="rId1"/>
    <sheet name="Sheet1" sheetId="1" r:id="rId2"/>
    <sheet name="Sheet2" sheetId="2" r:id="rId3"/>
    <sheet name="Sheet3" sheetId="3" r:id="rId4"/>
  </sheets>
  <calcPr calcId="144525"/>
</workbook>
</file>

<file path=xl/sharedStrings.xml><?xml version="1.0" encoding="utf-8"?>
<sst xmlns="http://schemas.openxmlformats.org/spreadsheetml/2006/main" count="44" uniqueCount="41">
  <si>
    <t>y</t>
    <phoneticPr fontId="1" type="noConversion"/>
  </si>
  <si>
    <t>x1</t>
    <phoneticPr fontId="1" type="noConversion"/>
  </si>
  <si>
    <t>x2</t>
    <phoneticPr fontId="1" type="noConversion"/>
  </si>
  <si>
    <t>x3</t>
    <phoneticPr fontId="1" type="noConversion"/>
  </si>
  <si>
    <t>x4</t>
    <phoneticPr fontId="1" type="noConversion"/>
  </si>
  <si>
    <t>x5</t>
    <phoneticPr fontId="1" type="noConversion"/>
  </si>
  <si>
    <t>SUMMARY OUTPUT</t>
  </si>
  <si>
    <t>回归统计</t>
  </si>
  <si>
    <t>Multiple R</t>
  </si>
  <si>
    <t>R Square</t>
  </si>
  <si>
    <t>Adjusted R Square</t>
  </si>
  <si>
    <t>标准误差</t>
  </si>
  <si>
    <t>观测值</t>
  </si>
  <si>
    <t>方差分析</t>
  </si>
  <si>
    <t>回归分析</t>
  </si>
  <si>
    <t>残差</t>
  </si>
  <si>
    <t>总计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</si>
  <si>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</si>
  <si>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</si>
  <si>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</si>
  <si>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</si>
  <si>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</si>
  <si>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</si>
  <si>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</si>
  <si>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</si>
  <si>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</si>
  <si>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</si>
  <si>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</si>
  <si>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下限 95.0%</t>
  </si>
  <si>
    <t>上限 95.0%</t>
  </si>
  <si>
    <t>X Variable 1</t>
  </si>
  <si>
    <t>X Variable 2</t>
  </si>
  <si>
    <t>X Variable 3</t>
  </si>
  <si>
    <t>X Variable 4</t>
  </si>
  <si>
    <t>X Variable 5</t>
  </si>
  <si>
    <t>RESIDUAL OUTPUT</t>
  </si>
  <si>
    <t>预测 Y</t>
  </si>
  <si>
    <t>标准残差</t>
  </si>
  <si>
    <t>PROBABILITY OUTPUT</t>
  </si>
  <si>
    <t>百分比排位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</si>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</sst>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Continuous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X Variable 1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Sheet1!$B$2:$B$11</c:f>
              <c:numCache>
                <c:formatCode>General</c:formatCode>
                <c:ptCount val="10"/>
                <c:pt idx="0">
                  <c:v>52400</c:v>
                </c:pt>
                <c:pt idx="1">
                  <c:v>62900</c:v>
                </c:pt>
                <c:pt idx="2">
                  <c:v>63900</c:v>
                </c:pt>
                <c:pt idx="3">
                  <c:v>64400</c:v>
                </c:pt>
                <c:pt idx="4">
                  <c:v>69450</c:v>
                </c:pt>
                <c:pt idx="5">
                  <c:v>71900</c:v>
                </c:pt>
                <c:pt idx="6">
                  <c:v>74400</c:v>
                </c:pt>
                <c:pt idx="7">
                  <c:v>78400</c:v>
                </c:pt>
                <c:pt idx="8">
                  <c:v>87800</c:v>
                </c:pt>
                <c:pt idx="9">
                  <c:v>87000</c:v>
                </c:pt>
              </c:numCache>
            </c:numRef>
          </c:xVal>
          <c:yVal>
            <c:numRef>
              <c:f>Sheet4!$C$29:$C$38</c:f>
              <c:numCache>
                <c:formatCode>General</c:formatCode>
                <c:ptCount val="10"/>
                <c:pt idx="0">
                  <c:v>47.980110361970219</c:v>
                </c:pt>
                <c:pt idx="1">
                  <c:v>-38.425190152914411</c:v>
                </c:pt>
                <c:pt idx="2">
                  <c:v>55.939535780626102</c:v>
                </c:pt>
                <c:pt idx="3">
                  <c:v>-70.413165310860677</c:v>
                </c:pt>
                <c:pt idx="4">
                  <c:v>-110.13664926863294</c:v>
                </c:pt>
                <c:pt idx="5">
                  <c:v>45.564174633438597</c:v>
                </c:pt>
                <c:pt idx="6">
                  <c:v>91.386151095201967</c:v>
                </c:pt>
                <c:pt idx="7">
                  <c:v>-34.749621190319431</c:v>
                </c:pt>
                <c:pt idx="8">
                  <c:v>53.337600261315401</c:v>
                </c:pt>
                <c:pt idx="9">
                  <c:v>-40.482946209819602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50944"/>
        <c:axId val="53630848"/>
      </c:scatterChart>
      <c:valAx>
        <c:axId val="5365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X Variable 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3630848"/>
        <c:crosses val="autoZero"/>
        <c:crossBetween val="midCat"/>
      </c:valAx>
      <c:valAx>
        <c:axId val="5363084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残差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36509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X Variable 5 Line Fit 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Sheet1!$F$2:$F$11</c:f>
              <c:numCache>
                <c:formatCode>General</c:formatCode>
                <c:ptCount val="10"/>
                <c:pt idx="0">
                  <c:v>5.9</c:v>
                </c:pt>
                <c:pt idx="1">
                  <c:v>5.97</c:v>
                </c:pt>
                <c:pt idx="2">
                  <c:v>6.49</c:v>
                </c:pt>
                <c:pt idx="3">
                  <c:v>6.6</c:v>
                </c:pt>
                <c:pt idx="4">
                  <c:v>6.64</c:v>
                </c:pt>
                <c:pt idx="5">
                  <c:v>6.74</c:v>
                </c:pt>
                <c:pt idx="6">
                  <c:v>6.87</c:v>
                </c:pt>
                <c:pt idx="7">
                  <c:v>7.01</c:v>
                </c:pt>
                <c:pt idx="8">
                  <c:v>7.19</c:v>
                </c:pt>
                <c:pt idx="9">
                  <c:v>7.3</c:v>
                </c:pt>
              </c:numCache>
            </c:numRef>
          </c:xVal>
          <c:yVal>
            <c:numRef>
              <c:f>Sheet1!$A$2:$A$11</c:f>
              <c:numCache>
                <c:formatCode>General</c:formatCode>
                <c:ptCount val="10"/>
                <c:pt idx="0">
                  <c:v>1023.5</c:v>
                </c:pt>
                <c:pt idx="1">
                  <c:v>1375.7</c:v>
                </c:pt>
                <c:pt idx="2">
                  <c:v>1638.4</c:v>
                </c:pt>
                <c:pt idx="3">
                  <c:v>2112.6999999999998</c:v>
                </c:pt>
                <c:pt idx="4">
                  <c:v>2391.1999999999998</c:v>
                </c:pt>
                <c:pt idx="5">
                  <c:v>2831.9</c:v>
                </c:pt>
                <c:pt idx="6">
                  <c:v>3175.5</c:v>
                </c:pt>
                <c:pt idx="7">
                  <c:v>3522.4</c:v>
                </c:pt>
                <c:pt idx="8">
                  <c:v>3878.4</c:v>
                </c:pt>
                <c:pt idx="9">
                  <c:v>3442.3</c:v>
                </c:pt>
              </c:numCache>
            </c:numRef>
          </c:yVal>
          <c:smooth val="0"/>
        </c:ser>
        <c:ser>
          <c:idx val="1"/>
          <c:order val="1"/>
          <c:tx>
            <c:v>预测 Y</c:v>
          </c:tx>
          <c:spPr>
            <a:ln w="28575">
              <a:noFill/>
            </a:ln>
          </c:spPr>
          <c:xVal>
            <c:numRef>
              <c:f>Sheet1!$F$2:$F$11</c:f>
              <c:numCache>
                <c:formatCode>General</c:formatCode>
                <c:ptCount val="10"/>
                <c:pt idx="0">
                  <c:v>5.9</c:v>
                </c:pt>
                <c:pt idx="1">
                  <c:v>5.97</c:v>
                </c:pt>
                <c:pt idx="2">
                  <c:v>6.49</c:v>
                </c:pt>
                <c:pt idx="3">
                  <c:v>6.6</c:v>
                </c:pt>
                <c:pt idx="4">
                  <c:v>6.64</c:v>
                </c:pt>
                <c:pt idx="5">
                  <c:v>6.74</c:v>
                </c:pt>
                <c:pt idx="6">
                  <c:v>6.87</c:v>
                </c:pt>
                <c:pt idx="7">
                  <c:v>7.01</c:v>
                </c:pt>
                <c:pt idx="8">
                  <c:v>7.19</c:v>
                </c:pt>
                <c:pt idx="9">
                  <c:v>7.3</c:v>
                </c:pt>
              </c:numCache>
            </c:numRef>
          </c:xVal>
          <c:yVal>
            <c:numRef>
              <c:f>Sheet4!$B$29:$B$38</c:f>
              <c:numCache>
                <c:formatCode>General</c:formatCode>
                <c:ptCount val="10"/>
                <c:pt idx="0">
                  <c:v>975.51988963802978</c:v>
                </c:pt>
                <c:pt idx="1">
                  <c:v>1414.1251901529145</c:v>
                </c:pt>
                <c:pt idx="2">
                  <c:v>1582.460464219374</c:v>
                </c:pt>
                <c:pt idx="3">
                  <c:v>2183.1131653108605</c:v>
                </c:pt>
                <c:pt idx="4">
                  <c:v>2501.3366492686328</c:v>
                </c:pt>
                <c:pt idx="5">
                  <c:v>2786.3358253665615</c:v>
                </c:pt>
                <c:pt idx="6">
                  <c:v>3084.113848904798</c:v>
                </c:pt>
                <c:pt idx="7">
                  <c:v>3557.1496211903195</c:v>
                </c:pt>
                <c:pt idx="8">
                  <c:v>3825.0623997386847</c:v>
                </c:pt>
                <c:pt idx="9">
                  <c:v>3482.7829462098198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904192"/>
        <c:axId val="103007744"/>
      </c:scatterChart>
      <c:valAx>
        <c:axId val="10290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X Variable 5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3007744"/>
        <c:crosses val="autoZero"/>
        <c:crossBetween val="midCat"/>
      </c:valAx>
      <c:valAx>
        <c:axId val="10300774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2904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Normal Probability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Sheet4!$F$29:$F$38</c:f>
              <c:numCache>
                <c:formatCode>General</c:formatCode>
                <c:ptCount val="10"/>
                <c:pt idx="0">
                  <c:v>5</c:v>
                </c:pt>
                <c:pt idx="1">
                  <c:v>15</c:v>
                </c:pt>
                <c:pt idx="2">
                  <c:v>25</c:v>
                </c:pt>
                <c:pt idx="3">
                  <c:v>35</c:v>
                </c:pt>
                <c:pt idx="4">
                  <c:v>45</c:v>
                </c:pt>
                <c:pt idx="5">
                  <c:v>55</c:v>
                </c:pt>
                <c:pt idx="6">
                  <c:v>65</c:v>
                </c:pt>
                <c:pt idx="7">
                  <c:v>75</c:v>
                </c:pt>
                <c:pt idx="8">
                  <c:v>85</c:v>
                </c:pt>
                <c:pt idx="9">
                  <c:v>95</c:v>
                </c:pt>
              </c:numCache>
            </c:numRef>
          </c:xVal>
          <c:yVal>
            <c:numRef>
              <c:f>Sheet4!$G$29:$G$38</c:f>
              <c:numCache>
                <c:formatCode>General</c:formatCode>
                <c:ptCount val="10"/>
                <c:pt idx="0">
                  <c:v>1023.5</c:v>
                </c:pt>
                <c:pt idx="1">
                  <c:v>1375.7</c:v>
                </c:pt>
                <c:pt idx="2">
                  <c:v>1638.4</c:v>
                </c:pt>
                <c:pt idx="3">
                  <c:v>2112.6999999999998</c:v>
                </c:pt>
                <c:pt idx="4">
                  <c:v>2391.1999999999998</c:v>
                </c:pt>
                <c:pt idx="5">
                  <c:v>2831.9</c:v>
                </c:pt>
                <c:pt idx="6">
                  <c:v>3175.5</c:v>
                </c:pt>
                <c:pt idx="7">
                  <c:v>3442.3</c:v>
                </c:pt>
                <c:pt idx="8">
                  <c:v>3522.4</c:v>
                </c:pt>
                <c:pt idx="9">
                  <c:v>3878.4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127680"/>
        <c:axId val="103122816"/>
      </c:scatterChart>
      <c:valAx>
        <c:axId val="103127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Sample Percentile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3122816"/>
        <c:crosses val="autoZero"/>
        <c:crossBetween val="midCat"/>
      </c:valAx>
      <c:valAx>
        <c:axId val="10312281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31276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X Variable 2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Sheet1!$C$2:$C$11</c:f>
              <c:numCache>
                <c:formatCode>General</c:formatCode>
                <c:ptCount val="10"/>
                <c:pt idx="0">
                  <c:v>414.7</c:v>
                </c:pt>
                <c:pt idx="1">
                  <c:v>464</c:v>
                </c:pt>
                <c:pt idx="2">
                  <c:v>534.1</c:v>
                </c:pt>
                <c:pt idx="3">
                  <c:v>599.79999999999995</c:v>
                </c:pt>
                <c:pt idx="4">
                  <c:v>607</c:v>
                </c:pt>
                <c:pt idx="5">
                  <c:v>614.79999999999995</c:v>
                </c:pt>
                <c:pt idx="6">
                  <c:v>678.6</c:v>
                </c:pt>
                <c:pt idx="7">
                  <c:v>708.3</c:v>
                </c:pt>
                <c:pt idx="8">
                  <c:v>739.7</c:v>
                </c:pt>
                <c:pt idx="9">
                  <c:v>684.9</c:v>
                </c:pt>
              </c:numCache>
            </c:numRef>
          </c:xVal>
          <c:yVal>
            <c:numRef>
              <c:f>Sheet4!$C$29:$C$38</c:f>
              <c:numCache>
                <c:formatCode>General</c:formatCode>
                <c:ptCount val="10"/>
                <c:pt idx="0">
                  <c:v>47.980110361970219</c:v>
                </c:pt>
                <c:pt idx="1">
                  <c:v>-38.425190152914411</c:v>
                </c:pt>
                <c:pt idx="2">
                  <c:v>55.939535780626102</c:v>
                </c:pt>
                <c:pt idx="3">
                  <c:v>-70.413165310860677</c:v>
                </c:pt>
                <c:pt idx="4">
                  <c:v>-110.13664926863294</c:v>
                </c:pt>
                <c:pt idx="5">
                  <c:v>45.564174633438597</c:v>
                </c:pt>
                <c:pt idx="6">
                  <c:v>91.386151095201967</c:v>
                </c:pt>
                <c:pt idx="7">
                  <c:v>-34.749621190319431</c:v>
                </c:pt>
                <c:pt idx="8">
                  <c:v>53.337600261315401</c:v>
                </c:pt>
                <c:pt idx="9">
                  <c:v>-40.482946209819602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645312"/>
        <c:axId val="56117504"/>
      </c:scatterChart>
      <c:valAx>
        <c:axId val="5364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X Variable 2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117504"/>
        <c:crosses val="autoZero"/>
        <c:crossBetween val="midCat"/>
      </c:valAx>
      <c:valAx>
        <c:axId val="561175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残差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36453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X Variable 3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Sheet1!$D$2:$D$11</c:f>
              <c:numCache>
                <c:formatCode>General</c:formatCode>
                <c:ptCount val="10"/>
                <c:pt idx="0">
                  <c:v>54.9</c:v>
                </c:pt>
                <c:pt idx="1">
                  <c:v>61.5</c:v>
                </c:pt>
                <c:pt idx="2">
                  <c:v>70.5</c:v>
                </c:pt>
                <c:pt idx="3">
                  <c:v>145.69999999999999</c:v>
                </c:pt>
                <c:pt idx="4">
                  <c:v>197</c:v>
                </c:pt>
                <c:pt idx="5">
                  <c:v>249.5</c:v>
                </c:pt>
                <c:pt idx="6">
                  <c:v>226.6</c:v>
                </c:pt>
                <c:pt idx="7">
                  <c:v>212.7</c:v>
                </c:pt>
                <c:pt idx="8">
                  <c:v>209.1</c:v>
                </c:pt>
                <c:pt idx="9">
                  <c:v>200</c:v>
                </c:pt>
              </c:numCache>
            </c:numRef>
          </c:xVal>
          <c:yVal>
            <c:numRef>
              <c:f>Sheet4!$C$29:$C$38</c:f>
              <c:numCache>
                <c:formatCode>General</c:formatCode>
                <c:ptCount val="10"/>
                <c:pt idx="0">
                  <c:v>47.980110361970219</c:v>
                </c:pt>
                <c:pt idx="1">
                  <c:v>-38.425190152914411</c:v>
                </c:pt>
                <c:pt idx="2">
                  <c:v>55.939535780626102</c:v>
                </c:pt>
                <c:pt idx="3">
                  <c:v>-70.413165310860677</c:v>
                </c:pt>
                <c:pt idx="4">
                  <c:v>-110.13664926863294</c:v>
                </c:pt>
                <c:pt idx="5">
                  <c:v>45.564174633438597</c:v>
                </c:pt>
                <c:pt idx="6">
                  <c:v>91.386151095201967</c:v>
                </c:pt>
                <c:pt idx="7">
                  <c:v>-34.749621190319431</c:v>
                </c:pt>
                <c:pt idx="8">
                  <c:v>53.337600261315401</c:v>
                </c:pt>
                <c:pt idx="9">
                  <c:v>-40.482946209819602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53984"/>
        <c:axId val="56290304"/>
      </c:scatterChart>
      <c:valAx>
        <c:axId val="56153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X Variable 3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290304"/>
        <c:crosses val="autoZero"/>
        <c:crossBetween val="midCat"/>
      </c:valAx>
      <c:valAx>
        <c:axId val="5629030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残差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153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X Variable 4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Sheet1!$E$2:$E$11</c:f>
              <c:numCache>
                <c:formatCode>General</c:formatCode>
                <c:ptCount val="10"/>
                <c:pt idx="0">
                  <c:v>111.78</c:v>
                </c:pt>
                <c:pt idx="1">
                  <c:v>115.7</c:v>
                </c:pt>
                <c:pt idx="2">
                  <c:v>118.58</c:v>
                </c:pt>
                <c:pt idx="3">
                  <c:v>122.64</c:v>
                </c:pt>
                <c:pt idx="4">
                  <c:v>127.85</c:v>
                </c:pt>
                <c:pt idx="5">
                  <c:v>135.16999999999999</c:v>
                </c:pt>
                <c:pt idx="6">
                  <c:v>140.27000000000001</c:v>
                </c:pt>
                <c:pt idx="7">
                  <c:v>169.8</c:v>
                </c:pt>
                <c:pt idx="8">
                  <c:v>176.52</c:v>
                </c:pt>
                <c:pt idx="9">
                  <c:v>180.98</c:v>
                </c:pt>
              </c:numCache>
            </c:numRef>
          </c:xVal>
          <c:yVal>
            <c:numRef>
              <c:f>Sheet4!$C$29:$C$38</c:f>
              <c:numCache>
                <c:formatCode>General</c:formatCode>
                <c:ptCount val="10"/>
                <c:pt idx="0">
                  <c:v>47.980110361970219</c:v>
                </c:pt>
                <c:pt idx="1">
                  <c:v>-38.425190152914411</c:v>
                </c:pt>
                <c:pt idx="2">
                  <c:v>55.939535780626102</c:v>
                </c:pt>
                <c:pt idx="3">
                  <c:v>-70.413165310860677</c:v>
                </c:pt>
                <c:pt idx="4">
                  <c:v>-110.13664926863294</c:v>
                </c:pt>
                <c:pt idx="5">
                  <c:v>45.564174633438597</c:v>
                </c:pt>
                <c:pt idx="6">
                  <c:v>91.386151095201967</c:v>
                </c:pt>
                <c:pt idx="7">
                  <c:v>-34.749621190319431</c:v>
                </c:pt>
                <c:pt idx="8">
                  <c:v>53.337600261315401</c:v>
                </c:pt>
                <c:pt idx="9">
                  <c:v>-40.482946209819602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638080"/>
        <c:axId val="56705408"/>
      </c:scatterChart>
      <c:valAx>
        <c:axId val="56638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X Variable 4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705408"/>
        <c:crosses val="autoZero"/>
        <c:crossBetween val="midCat"/>
      </c:valAx>
      <c:valAx>
        <c:axId val="5670540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残差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6380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X Variable 5 Residual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Sheet1!$F$2:$F$11</c:f>
              <c:numCache>
                <c:formatCode>General</c:formatCode>
                <c:ptCount val="10"/>
                <c:pt idx="0">
                  <c:v>5.9</c:v>
                </c:pt>
                <c:pt idx="1">
                  <c:v>5.97</c:v>
                </c:pt>
                <c:pt idx="2">
                  <c:v>6.49</c:v>
                </c:pt>
                <c:pt idx="3">
                  <c:v>6.6</c:v>
                </c:pt>
                <c:pt idx="4">
                  <c:v>6.64</c:v>
                </c:pt>
                <c:pt idx="5">
                  <c:v>6.74</c:v>
                </c:pt>
                <c:pt idx="6">
                  <c:v>6.87</c:v>
                </c:pt>
                <c:pt idx="7">
                  <c:v>7.01</c:v>
                </c:pt>
                <c:pt idx="8">
                  <c:v>7.19</c:v>
                </c:pt>
                <c:pt idx="9">
                  <c:v>7.3</c:v>
                </c:pt>
              </c:numCache>
            </c:numRef>
          </c:xVal>
          <c:yVal>
            <c:numRef>
              <c:f>Sheet4!$C$29:$C$38</c:f>
              <c:numCache>
                <c:formatCode>General</c:formatCode>
                <c:ptCount val="10"/>
                <c:pt idx="0">
                  <c:v>47.980110361970219</c:v>
                </c:pt>
                <c:pt idx="1">
                  <c:v>-38.425190152914411</c:v>
                </c:pt>
                <c:pt idx="2">
                  <c:v>55.939535780626102</c:v>
                </c:pt>
                <c:pt idx="3">
                  <c:v>-70.413165310860677</c:v>
                </c:pt>
                <c:pt idx="4">
                  <c:v>-110.13664926863294</c:v>
                </c:pt>
                <c:pt idx="5">
                  <c:v>45.564174633438597</c:v>
                </c:pt>
                <c:pt idx="6">
                  <c:v>91.386151095201967</c:v>
                </c:pt>
                <c:pt idx="7">
                  <c:v>-34.749621190319431</c:v>
                </c:pt>
                <c:pt idx="8">
                  <c:v>53.337600261315401</c:v>
                </c:pt>
                <c:pt idx="9">
                  <c:v>-40.482946209819602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16672"/>
        <c:axId val="56883072"/>
      </c:scatterChart>
      <c:valAx>
        <c:axId val="5671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X Variable 5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883072"/>
        <c:crosses val="autoZero"/>
        <c:crossBetween val="midCat"/>
      </c:valAx>
      <c:valAx>
        <c:axId val="5688307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残差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7166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X Variable 1 Line Fit 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Sheet1!$B$2:$B$11</c:f>
              <c:numCache>
                <c:formatCode>General</c:formatCode>
                <c:ptCount val="10"/>
                <c:pt idx="0">
                  <c:v>52400</c:v>
                </c:pt>
                <c:pt idx="1">
                  <c:v>62900</c:v>
                </c:pt>
                <c:pt idx="2">
                  <c:v>63900</c:v>
                </c:pt>
                <c:pt idx="3">
                  <c:v>64400</c:v>
                </c:pt>
                <c:pt idx="4">
                  <c:v>69450</c:v>
                </c:pt>
                <c:pt idx="5">
                  <c:v>71900</c:v>
                </c:pt>
                <c:pt idx="6">
                  <c:v>74400</c:v>
                </c:pt>
                <c:pt idx="7">
                  <c:v>78400</c:v>
                </c:pt>
                <c:pt idx="8">
                  <c:v>87800</c:v>
                </c:pt>
                <c:pt idx="9">
                  <c:v>87000</c:v>
                </c:pt>
              </c:numCache>
            </c:numRef>
          </c:xVal>
          <c:yVal>
            <c:numRef>
              <c:f>Sheet1!$A$2:$A$11</c:f>
              <c:numCache>
                <c:formatCode>General</c:formatCode>
                <c:ptCount val="10"/>
                <c:pt idx="0">
                  <c:v>1023.5</c:v>
                </c:pt>
                <c:pt idx="1">
                  <c:v>1375.7</c:v>
                </c:pt>
                <c:pt idx="2">
                  <c:v>1638.4</c:v>
                </c:pt>
                <c:pt idx="3">
                  <c:v>2112.6999999999998</c:v>
                </c:pt>
                <c:pt idx="4">
                  <c:v>2391.1999999999998</c:v>
                </c:pt>
                <c:pt idx="5">
                  <c:v>2831.9</c:v>
                </c:pt>
                <c:pt idx="6">
                  <c:v>3175.5</c:v>
                </c:pt>
                <c:pt idx="7">
                  <c:v>3522.4</c:v>
                </c:pt>
                <c:pt idx="8">
                  <c:v>3878.4</c:v>
                </c:pt>
                <c:pt idx="9">
                  <c:v>3442.3</c:v>
                </c:pt>
              </c:numCache>
            </c:numRef>
          </c:yVal>
          <c:smooth val="0"/>
        </c:ser>
        <c:ser>
          <c:idx val="1"/>
          <c:order val="1"/>
          <c:tx>
            <c:v>预测 Y</c:v>
          </c:tx>
          <c:spPr>
            <a:ln w="28575">
              <a:noFill/>
            </a:ln>
          </c:spPr>
          <c:xVal>
            <c:numRef>
              <c:f>Sheet1!$B$2:$B$11</c:f>
              <c:numCache>
                <c:formatCode>General</c:formatCode>
                <c:ptCount val="10"/>
                <c:pt idx="0">
                  <c:v>52400</c:v>
                </c:pt>
                <c:pt idx="1">
                  <c:v>62900</c:v>
                </c:pt>
                <c:pt idx="2">
                  <c:v>63900</c:v>
                </c:pt>
                <c:pt idx="3">
                  <c:v>64400</c:v>
                </c:pt>
                <c:pt idx="4">
                  <c:v>69450</c:v>
                </c:pt>
                <c:pt idx="5">
                  <c:v>71900</c:v>
                </c:pt>
                <c:pt idx="6">
                  <c:v>74400</c:v>
                </c:pt>
                <c:pt idx="7">
                  <c:v>78400</c:v>
                </c:pt>
                <c:pt idx="8">
                  <c:v>87800</c:v>
                </c:pt>
                <c:pt idx="9">
                  <c:v>87000</c:v>
                </c:pt>
              </c:numCache>
            </c:numRef>
          </c:xVal>
          <c:yVal>
            <c:numRef>
              <c:f>Sheet4!$B$29:$B$38</c:f>
              <c:numCache>
                <c:formatCode>General</c:formatCode>
                <c:ptCount val="10"/>
                <c:pt idx="0">
                  <c:v>975.51988963802978</c:v>
                </c:pt>
                <c:pt idx="1">
                  <c:v>1414.1251901529145</c:v>
                </c:pt>
                <c:pt idx="2">
                  <c:v>1582.460464219374</c:v>
                </c:pt>
                <c:pt idx="3">
                  <c:v>2183.1131653108605</c:v>
                </c:pt>
                <c:pt idx="4">
                  <c:v>2501.3366492686328</c:v>
                </c:pt>
                <c:pt idx="5">
                  <c:v>2786.3358253665615</c:v>
                </c:pt>
                <c:pt idx="6">
                  <c:v>3084.113848904798</c:v>
                </c:pt>
                <c:pt idx="7">
                  <c:v>3557.1496211903195</c:v>
                </c:pt>
                <c:pt idx="8">
                  <c:v>3825.0623997386847</c:v>
                </c:pt>
                <c:pt idx="9">
                  <c:v>3482.7829462098198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92416"/>
        <c:axId val="56979840"/>
      </c:scatterChart>
      <c:valAx>
        <c:axId val="5689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X Variable 1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979840"/>
        <c:crosses val="autoZero"/>
        <c:crossBetween val="midCat"/>
      </c:valAx>
      <c:valAx>
        <c:axId val="5697984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8924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X Variable 2 Line Fit 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Sheet1!$C$2:$C$11</c:f>
              <c:numCache>
                <c:formatCode>General</c:formatCode>
                <c:ptCount val="10"/>
                <c:pt idx="0">
                  <c:v>414.7</c:v>
                </c:pt>
                <c:pt idx="1">
                  <c:v>464</c:v>
                </c:pt>
                <c:pt idx="2">
                  <c:v>534.1</c:v>
                </c:pt>
                <c:pt idx="3">
                  <c:v>599.79999999999995</c:v>
                </c:pt>
                <c:pt idx="4">
                  <c:v>607</c:v>
                </c:pt>
                <c:pt idx="5">
                  <c:v>614.79999999999995</c:v>
                </c:pt>
                <c:pt idx="6">
                  <c:v>678.6</c:v>
                </c:pt>
                <c:pt idx="7">
                  <c:v>708.3</c:v>
                </c:pt>
                <c:pt idx="8">
                  <c:v>739.7</c:v>
                </c:pt>
                <c:pt idx="9">
                  <c:v>684.9</c:v>
                </c:pt>
              </c:numCache>
            </c:numRef>
          </c:xVal>
          <c:yVal>
            <c:numRef>
              <c:f>Sheet1!$A$2:$A$11</c:f>
              <c:numCache>
                <c:formatCode>General</c:formatCode>
                <c:ptCount val="10"/>
                <c:pt idx="0">
                  <c:v>1023.5</c:v>
                </c:pt>
                <c:pt idx="1">
                  <c:v>1375.7</c:v>
                </c:pt>
                <c:pt idx="2">
                  <c:v>1638.4</c:v>
                </c:pt>
                <c:pt idx="3">
                  <c:v>2112.6999999999998</c:v>
                </c:pt>
                <c:pt idx="4">
                  <c:v>2391.1999999999998</c:v>
                </c:pt>
                <c:pt idx="5">
                  <c:v>2831.9</c:v>
                </c:pt>
                <c:pt idx="6">
                  <c:v>3175.5</c:v>
                </c:pt>
                <c:pt idx="7">
                  <c:v>3522.4</c:v>
                </c:pt>
                <c:pt idx="8">
                  <c:v>3878.4</c:v>
                </c:pt>
                <c:pt idx="9">
                  <c:v>3442.3</c:v>
                </c:pt>
              </c:numCache>
            </c:numRef>
          </c:yVal>
          <c:smooth val="0"/>
        </c:ser>
        <c:ser>
          <c:idx val="1"/>
          <c:order val="1"/>
          <c:tx>
            <c:v>预测 Y</c:v>
          </c:tx>
          <c:spPr>
            <a:ln w="28575">
              <a:noFill/>
            </a:ln>
          </c:spPr>
          <c:xVal>
            <c:numRef>
              <c:f>Sheet1!$C$2:$C$11</c:f>
              <c:numCache>
                <c:formatCode>General</c:formatCode>
                <c:ptCount val="10"/>
                <c:pt idx="0">
                  <c:v>414.7</c:v>
                </c:pt>
                <c:pt idx="1">
                  <c:v>464</c:v>
                </c:pt>
                <c:pt idx="2">
                  <c:v>534.1</c:v>
                </c:pt>
                <c:pt idx="3">
                  <c:v>599.79999999999995</c:v>
                </c:pt>
                <c:pt idx="4">
                  <c:v>607</c:v>
                </c:pt>
                <c:pt idx="5">
                  <c:v>614.79999999999995</c:v>
                </c:pt>
                <c:pt idx="6">
                  <c:v>678.6</c:v>
                </c:pt>
                <c:pt idx="7">
                  <c:v>708.3</c:v>
                </c:pt>
                <c:pt idx="8">
                  <c:v>739.7</c:v>
                </c:pt>
                <c:pt idx="9">
                  <c:v>684.9</c:v>
                </c:pt>
              </c:numCache>
            </c:numRef>
          </c:xVal>
          <c:yVal>
            <c:numRef>
              <c:f>Sheet4!$B$29:$B$38</c:f>
              <c:numCache>
                <c:formatCode>General</c:formatCode>
                <c:ptCount val="10"/>
                <c:pt idx="0">
                  <c:v>975.51988963802978</c:v>
                </c:pt>
                <c:pt idx="1">
                  <c:v>1414.1251901529145</c:v>
                </c:pt>
                <c:pt idx="2">
                  <c:v>1582.460464219374</c:v>
                </c:pt>
                <c:pt idx="3">
                  <c:v>2183.1131653108605</c:v>
                </c:pt>
                <c:pt idx="4">
                  <c:v>2501.3366492686328</c:v>
                </c:pt>
                <c:pt idx="5">
                  <c:v>2786.3358253665615</c:v>
                </c:pt>
                <c:pt idx="6">
                  <c:v>3084.113848904798</c:v>
                </c:pt>
                <c:pt idx="7">
                  <c:v>3557.1496211903195</c:v>
                </c:pt>
                <c:pt idx="8">
                  <c:v>3825.0623997386847</c:v>
                </c:pt>
                <c:pt idx="9">
                  <c:v>3482.7829462098198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82144"/>
        <c:axId val="74723712"/>
      </c:scatterChart>
      <c:valAx>
        <c:axId val="56982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X Variable 2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4723712"/>
        <c:crosses val="autoZero"/>
        <c:crossBetween val="midCat"/>
      </c:valAx>
      <c:valAx>
        <c:axId val="74723712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69821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X Variable 3 Line Fit 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Sheet1!$D$2:$D$11</c:f>
              <c:numCache>
                <c:formatCode>General</c:formatCode>
                <c:ptCount val="10"/>
                <c:pt idx="0">
                  <c:v>54.9</c:v>
                </c:pt>
                <c:pt idx="1">
                  <c:v>61.5</c:v>
                </c:pt>
                <c:pt idx="2">
                  <c:v>70.5</c:v>
                </c:pt>
                <c:pt idx="3">
                  <c:v>145.69999999999999</c:v>
                </c:pt>
                <c:pt idx="4">
                  <c:v>197</c:v>
                </c:pt>
                <c:pt idx="5">
                  <c:v>249.5</c:v>
                </c:pt>
                <c:pt idx="6">
                  <c:v>226.6</c:v>
                </c:pt>
                <c:pt idx="7">
                  <c:v>212.7</c:v>
                </c:pt>
                <c:pt idx="8">
                  <c:v>209.1</c:v>
                </c:pt>
                <c:pt idx="9">
                  <c:v>200</c:v>
                </c:pt>
              </c:numCache>
            </c:numRef>
          </c:xVal>
          <c:yVal>
            <c:numRef>
              <c:f>Sheet1!$A$2:$A$11</c:f>
              <c:numCache>
                <c:formatCode>General</c:formatCode>
                <c:ptCount val="10"/>
                <c:pt idx="0">
                  <c:v>1023.5</c:v>
                </c:pt>
                <c:pt idx="1">
                  <c:v>1375.7</c:v>
                </c:pt>
                <c:pt idx="2">
                  <c:v>1638.4</c:v>
                </c:pt>
                <c:pt idx="3">
                  <c:v>2112.6999999999998</c:v>
                </c:pt>
                <c:pt idx="4">
                  <c:v>2391.1999999999998</c:v>
                </c:pt>
                <c:pt idx="5">
                  <c:v>2831.9</c:v>
                </c:pt>
                <c:pt idx="6">
                  <c:v>3175.5</c:v>
                </c:pt>
                <c:pt idx="7">
                  <c:v>3522.4</c:v>
                </c:pt>
                <c:pt idx="8">
                  <c:v>3878.4</c:v>
                </c:pt>
                <c:pt idx="9">
                  <c:v>3442.3</c:v>
                </c:pt>
              </c:numCache>
            </c:numRef>
          </c:yVal>
          <c:smooth val="0"/>
        </c:ser>
        <c:ser>
          <c:idx val="1"/>
          <c:order val="1"/>
          <c:tx>
            <c:v>预测 Y</c:v>
          </c:tx>
          <c:spPr>
            <a:ln w="28575">
              <a:noFill/>
            </a:ln>
          </c:spPr>
          <c:xVal>
            <c:numRef>
              <c:f>Sheet1!$D$2:$D$11</c:f>
              <c:numCache>
                <c:formatCode>General</c:formatCode>
                <c:ptCount val="10"/>
                <c:pt idx="0">
                  <c:v>54.9</c:v>
                </c:pt>
                <c:pt idx="1">
                  <c:v>61.5</c:v>
                </c:pt>
                <c:pt idx="2">
                  <c:v>70.5</c:v>
                </c:pt>
                <c:pt idx="3">
                  <c:v>145.69999999999999</c:v>
                </c:pt>
                <c:pt idx="4">
                  <c:v>197</c:v>
                </c:pt>
                <c:pt idx="5">
                  <c:v>249.5</c:v>
                </c:pt>
                <c:pt idx="6">
                  <c:v>226.6</c:v>
                </c:pt>
                <c:pt idx="7">
                  <c:v>212.7</c:v>
                </c:pt>
                <c:pt idx="8">
                  <c:v>209.1</c:v>
                </c:pt>
                <c:pt idx="9">
                  <c:v>200</c:v>
                </c:pt>
              </c:numCache>
            </c:numRef>
          </c:xVal>
          <c:yVal>
            <c:numRef>
              <c:f>Sheet4!$B$29:$B$38</c:f>
              <c:numCache>
                <c:formatCode>General</c:formatCode>
                <c:ptCount val="10"/>
                <c:pt idx="0">
                  <c:v>975.51988963802978</c:v>
                </c:pt>
                <c:pt idx="1">
                  <c:v>1414.1251901529145</c:v>
                </c:pt>
                <c:pt idx="2">
                  <c:v>1582.460464219374</c:v>
                </c:pt>
                <c:pt idx="3">
                  <c:v>2183.1131653108605</c:v>
                </c:pt>
                <c:pt idx="4">
                  <c:v>2501.3366492686328</c:v>
                </c:pt>
                <c:pt idx="5">
                  <c:v>2786.3358253665615</c:v>
                </c:pt>
                <c:pt idx="6">
                  <c:v>3084.113848904798</c:v>
                </c:pt>
                <c:pt idx="7">
                  <c:v>3557.1496211903195</c:v>
                </c:pt>
                <c:pt idx="8">
                  <c:v>3825.0623997386847</c:v>
                </c:pt>
                <c:pt idx="9">
                  <c:v>3482.7829462098198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740096"/>
        <c:axId val="74838400"/>
      </c:scatterChart>
      <c:valAx>
        <c:axId val="74740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X Variable 3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4838400"/>
        <c:crosses val="autoZero"/>
        <c:crossBetween val="midCat"/>
      </c:valAx>
      <c:valAx>
        <c:axId val="7483840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4740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en-US"/>
              <a:t>X Variable 4 Line Fit  Plot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Sheet1!$E$2:$E$11</c:f>
              <c:numCache>
                <c:formatCode>General</c:formatCode>
                <c:ptCount val="10"/>
                <c:pt idx="0">
                  <c:v>111.78</c:v>
                </c:pt>
                <c:pt idx="1">
                  <c:v>115.7</c:v>
                </c:pt>
                <c:pt idx="2">
                  <c:v>118.58</c:v>
                </c:pt>
                <c:pt idx="3">
                  <c:v>122.64</c:v>
                </c:pt>
                <c:pt idx="4">
                  <c:v>127.85</c:v>
                </c:pt>
                <c:pt idx="5">
                  <c:v>135.16999999999999</c:v>
                </c:pt>
                <c:pt idx="6">
                  <c:v>140.27000000000001</c:v>
                </c:pt>
                <c:pt idx="7">
                  <c:v>169.8</c:v>
                </c:pt>
                <c:pt idx="8">
                  <c:v>176.52</c:v>
                </c:pt>
                <c:pt idx="9">
                  <c:v>180.98</c:v>
                </c:pt>
              </c:numCache>
            </c:numRef>
          </c:xVal>
          <c:yVal>
            <c:numRef>
              <c:f>Sheet1!$A$2:$A$11</c:f>
              <c:numCache>
                <c:formatCode>General</c:formatCode>
                <c:ptCount val="10"/>
                <c:pt idx="0">
                  <c:v>1023.5</c:v>
                </c:pt>
                <c:pt idx="1">
                  <c:v>1375.7</c:v>
                </c:pt>
                <c:pt idx="2">
                  <c:v>1638.4</c:v>
                </c:pt>
                <c:pt idx="3">
                  <c:v>2112.6999999999998</c:v>
                </c:pt>
                <c:pt idx="4">
                  <c:v>2391.1999999999998</c:v>
                </c:pt>
                <c:pt idx="5">
                  <c:v>2831.9</c:v>
                </c:pt>
                <c:pt idx="6">
                  <c:v>3175.5</c:v>
                </c:pt>
                <c:pt idx="7">
                  <c:v>3522.4</c:v>
                </c:pt>
                <c:pt idx="8">
                  <c:v>3878.4</c:v>
                </c:pt>
                <c:pt idx="9">
                  <c:v>3442.3</c:v>
                </c:pt>
              </c:numCache>
            </c:numRef>
          </c:yVal>
          <c:smooth val="0"/>
        </c:ser>
        <c:ser>
          <c:idx val="1"/>
          <c:order val="1"/>
          <c:tx>
            <c:v>预测 Y</c:v>
          </c:tx>
          <c:spPr>
            <a:ln w="28575">
              <a:noFill/>
            </a:ln>
          </c:spPr>
          <c:xVal>
            <c:numRef>
              <c:f>Sheet1!$E$2:$E$11</c:f>
              <c:numCache>
                <c:formatCode>General</c:formatCode>
                <c:ptCount val="10"/>
                <c:pt idx="0">
                  <c:v>111.78</c:v>
                </c:pt>
                <c:pt idx="1">
                  <c:v>115.7</c:v>
                </c:pt>
                <c:pt idx="2">
                  <c:v>118.58</c:v>
                </c:pt>
                <c:pt idx="3">
                  <c:v>122.64</c:v>
                </c:pt>
                <c:pt idx="4">
                  <c:v>127.85</c:v>
                </c:pt>
                <c:pt idx="5">
                  <c:v>135.16999999999999</c:v>
                </c:pt>
                <c:pt idx="6">
                  <c:v>140.27000000000001</c:v>
                </c:pt>
                <c:pt idx="7">
                  <c:v>169.8</c:v>
                </c:pt>
                <c:pt idx="8">
                  <c:v>176.52</c:v>
                </c:pt>
                <c:pt idx="9">
                  <c:v>180.98</c:v>
                </c:pt>
              </c:numCache>
            </c:numRef>
          </c:xVal>
          <c:yVal>
            <c:numRef>
              <c:f>Sheet4!$B$29:$B$38</c:f>
              <c:numCache>
                <c:formatCode>General</c:formatCode>
                <c:ptCount val="10"/>
                <c:pt idx="0">
                  <c:v>975.51988963802978</c:v>
                </c:pt>
                <c:pt idx="1">
                  <c:v>1414.1251901529145</c:v>
                </c:pt>
                <c:pt idx="2">
                  <c:v>1582.460464219374</c:v>
                </c:pt>
                <c:pt idx="3">
                  <c:v>2183.1131653108605</c:v>
                </c:pt>
                <c:pt idx="4">
                  <c:v>2501.3366492686328</c:v>
                </c:pt>
                <c:pt idx="5">
                  <c:v>2786.3358253665615</c:v>
                </c:pt>
                <c:pt idx="6">
                  <c:v>3084.113848904798</c:v>
                </c:pt>
                <c:pt idx="7">
                  <c:v>3557.1496211903195</c:v>
                </c:pt>
                <c:pt idx="8">
                  <c:v>3825.0623997386847</c:v>
                </c:pt>
                <c:pt idx="9">
                  <c:v>3482.7829462098198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840704"/>
        <c:axId val="102875520"/>
      </c:scatterChart>
      <c:valAx>
        <c:axId val="74840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X Variable 4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2875520"/>
        <c:crosses val="autoZero"/>
        <c:crossBetween val="midCat"/>
      </c:valAx>
      <c:valAx>
        <c:axId val="10287552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en-US"/>
                  <a:t>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48407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314325</xdr:colOff>
      <xdr:row>0</xdr:row>
      <xdr:rowOff>161925</xdr:rowOff>
    </xdr:from>
    <xdr:to>
      <xdr:col>15</xdr:col>
      <xdr:colOff>314325</xdr:colOff>
      <xdr:row>10</xdr:row>
      <xdr:rowOff>161925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314325</xdr:colOff>
      <xdr:row>2</xdr:row>
      <xdr:rowOff>161925</xdr:rowOff>
    </xdr:from>
    <xdr:to>
      <xdr:col>16</xdr:col>
      <xdr:colOff>314325</xdr:colOff>
      <xdr:row>12</xdr:row>
      <xdr:rowOff>161925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314325</xdr:colOff>
      <xdr:row>4</xdr:row>
      <xdr:rowOff>161925</xdr:rowOff>
    </xdr:from>
    <xdr:to>
      <xdr:col>17</xdr:col>
      <xdr:colOff>314325</xdr:colOff>
      <xdr:row>14</xdr:row>
      <xdr:rowOff>161925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314325</xdr:colOff>
      <xdr:row>6</xdr:row>
      <xdr:rowOff>161925</xdr:rowOff>
    </xdr:from>
    <xdr:to>
      <xdr:col>18</xdr:col>
      <xdr:colOff>314325</xdr:colOff>
      <xdr:row>16</xdr:row>
      <xdr:rowOff>161925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314325</xdr:colOff>
      <xdr:row>8</xdr:row>
      <xdr:rowOff>161925</xdr:rowOff>
    </xdr:from>
    <xdr:to>
      <xdr:col>19</xdr:col>
      <xdr:colOff>314325</xdr:colOff>
      <xdr:row>18</xdr:row>
      <xdr:rowOff>161925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314325</xdr:colOff>
      <xdr:row>10</xdr:row>
      <xdr:rowOff>161925</xdr:rowOff>
    </xdr:from>
    <xdr:to>
      <xdr:col>20</xdr:col>
      <xdr:colOff>314325</xdr:colOff>
      <xdr:row>20</xdr:row>
      <xdr:rowOff>161925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314325</xdr:colOff>
      <xdr:row>12</xdr:row>
      <xdr:rowOff>161925</xdr:rowOff>
    </xdr:from>
    <xdr:to>
      <xdr:col>21</xdr:col>
      <xdr:colOff>314325</xdr:colOff>
      <xdr:row>22</xdr:row>
      <xdr:rowOff>161925</xdr:rowOff>
    </xdr:to>
    <xdr:graphicFrame macro="">
      <xdr:nvGraphicFramePr>
        <xdr:cNvPr id="8" name="图表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314325</xdr:colOff>
      <xdr:row>14</xdr:row>
      <xdr:rowOff>161925</xdr:rowOff>
    </xdr:from>
    <xdr:to>
      <xdr:col>22</xdr:col>
      <xdr:colOff>314325</xdr:colOff>
      <xdr:row>24</xdr:row>
      <xdr:rowOff>161925</xdr:rowOff>
    </xdr:to>
    <xdr:graphicFrame macro="">
      <xdr:nvGraphicFramePr>
        <xdr:cNvPr id="9" name="图表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314325</xdr:colOff>
      <xdr:row>16</xdr:row>
      <xdr:rowOff>161925</xdr:rowOff>
    </xdr:from>
    <xdr:to>
      <xdr:col>23</xdr:col>
      <xdr:colOff>314325</xdr:colOff>
      <xdr:row>26</xdr:row>
      <xdr:rowOff>161925</xdr:rowOff>
    </xdr:to>
    <xdr:graphicFrame macro="">
      <xdr:nvGraphicFramePr>
        <xdr:cNvPr id="10" name="图表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314325</xdr:colOff>
      <xdr:row>18</xdr:row>
      <xdr:rowOff>161925</xdr:rowOff>
    </xdr:from>
    <xdr:to>
      <xdr:col>24</xdr:col>
      <xdr:colOff>314325</xdr:colOff>
      <xdr:row>28</xdr:row>
      <xdr:rowOff>161925</xdr:rowOff>
    </xdr:to>
    <xdr:graphicFrame macro="">
      <xdr:nvGraphicFramePr>
        <xdr:cNvPr id="11" name="图表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304800</xdr:colOff>
      <xdr:row>31</xdr:row>
      <xdr:rowOff>57150</xdr:rowOff>
    </xdr:from>
    <xdr:to>
      <xdr:col>21</xdr:col>
      <xdr:colOff>304800</xdr:colOff>
      <xdr:row>41</xdr:row>
      <xdr:rowOff>66675</xdr:rowOff>
    </xdr:to>
    <xdr:graphicFrame macro="">
      <xdr:nvGraphicFramePr>
        <xdr:cNvPr id="12" name="图表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workbookViewId="0">
      <selection activeCell="J30" sqref="J30"/>
    </sheetView>
  </sheetViews>
  <sheetFormatPr defaultRowHeight="13.5" x14ac:dyDescent="0.15"/>
  <cols>
    <col min="1" max="1" width="13.375" customWidth="1"/>
    <col min="6" max="6" width="10.875" customWidth="1"/>
    <col min="7" max="7" width="9.375" customWidth="1"/>
  </cols>
  <sheetData>
    <row r="1" spans="1:9" x14ac:dyDescent="0.15">
      <c r="A1" t="s">
        <v>6</v>
      </c>
    </row>
    <row r="2" spans="1:9" ht="14.25" thickBot="1" x14ac:dyDescent="0.2"/>
    <row r="3" spans="1:9" x14ac:dyDescent="0.15">
      <c r="A3" s="4" t="s">
        <v>7</v>
      </c>
      <c r="B3" s="4"/>
    </row>
    <row r="4" spans="1:9" x14ac:dyDescent="0.15">
      <c r="A4" s="1" t="s">
        <v>8</v>
      </c>
      <c r="B4" s="1">
        <v>0.99770051921791836</v>
      </c>
    </row>
    <row r="5" spans="1:9" x14ac:dyDescent="0.15">
      <c r="A5" s="1" t="s">
        <v>9</v>
      </c>
      <c r="B5" s="1">
        <v>0.99540632604770396</v>
      </c>
    </row>
    <row r="6" spans="1:9" x14ac:dyDescent="0.15">
      <c r="A6" s="1" t="s">
        <v>10</v>
      </c>
      <c r="B6" s="1">
        <v>0.9896642336073338</v>
      </c>
    </row>
    <row r="7" spans="1:9" x14ac:dyDescent="0.15">
      <c r="A7" s="1" t="s">
        <v>11</v>
      </c>
      <c r="B7" s="1">
        <v>100.14332302200468</v>
      </c>
    </row>
    <row r="8" spans="1:9" ht="14.25" thickBot="1" x14ac:dyDescent="0.2">
      <c r="A8" s="2" t="s">
        <v>12</v>
      </c>
      <c r="B8" s="2">
        <v>10</v>
      </c>
    </row>
    <row r="10" spans="1:9" ht="14.25" thickBot="1" x14ac:dyDescent="0.2">
      <c r="A10" t="s">
        <v>13</v>
      </c>
    </row>
    <row r="11" spans="1:9" x14ac:dyDescent="0.15">
      <c r="A11" s="3"/>
      <c r="B11" s="3" t="s">
        <v>18</v>
      </c>
      <c r="C11" s="3" t="s">
        <v>19</v>
      </c>
      <c r="D11" s="3" t="s">
        <v>20</v>
      </c>
      <c r="E11" s="3" t="s">
        <v>21</v>
      </c>
      <c r="F11" s="3" t="s">
        <v>22</v>
      </c>
    </row>
    <row r="12" spans="1:9" x14ac:dyDescent="0.15">
      <c r="A12" s="1" t="s">
        <v>14</v>
      </c>
      <c r="B12" s="1">
        <v>5</v>
      </c>
      <c r="C12" s="1">
        <v>8692490.359416442</v>
      </c>
      <c r="D12" s="1">
        <v>1738498.0718832884</v>
      </c>
      <c r="E12" s="1">
        <v>173.352542890016</v>
      </c>
      <c r="F12" s="1">
        <v>9.1896826648172049E-5</v>
      </c>
    </row>
    <row r="13" spans="1:9" x14ac:dyDescent="0.15">
      <c r="A13" s="1" t="s">
        <v>15</v>
      </c>
      <c r="B13" s="1">
        <v>4</v>
      </c>
      <c r="C13" s="1">
        <v>40114.74058355829</v>
      </c>
      <c r="D13" s="1">
        <v>10028.685145889573</v>
      </c>
      <c r="E13" s="1"/>
      <c r="F13" s="1"/>
    </row>
    <row r="14" spans="1:9" ht="14.25" thickBot="1" x14ac:dyDescent="0.2">
      <c r="A14" s="2" t="s">
        <v>16</v>
      </c>
      <c r="B14" s="2">
        <v>9</v>
      </c>
      <c r="C14" s="2">
        <v>8732605.0999999996</v>
      </c>
      <c r="D14" s="2"/>
      <c r="E14" s="2"/>
      <c r="F14" s="2"/>
    </row>
    <row r="15" spans="1:9" ht="14.25" thickBot="1" x14ac:dyDescent="0.2"/>
    <row r="16" spans="1:9" x14ac:dyDescent="0.15">
      <c r="A16" s="3"/>
      <c r="B16" s="3" t="s">
        <v>23</v>
      </c>
      <c r="C16" s="3" t="s">
        <v>11</v>
      </c>
      <c r="D16" s="3" t="s">
        <v>24</v>
      </c>
      <c r="E16" s="3" t="s">
        <v>25</v>
      </c>
      <c r="F16" s="3" t="s">
        <v>26</v>
      </c>
      <c r="G16" s="3" t="s">
        <v>27</v>
      </c>
      <c r="H16" s="3" t="s">
        <v>28</v>
      </c>
      <c r="I16" s="3" t="s">
        <v>29</v>
      </c>
    </row>
    <row r="17" spans="1:9" x14ac:dyDescent="0.15">
      <c r="A17" s="1" t="s">
        <v>17</v>
      </c>
      <c r="B17" s="1">
        <v>-274.37728126003913</v>
      </c>
      <c r="C17" s="1">
        <v>1316.6897157215121</v>
      </c>
      <c r="D17" s="1">
        <v>-0.20838416065981608</v>
      </c>
      <c r="E17" s="1">
        <v>0.84510983340938983</v>
      </c>
      <c r="F17" s="1">
        <v>-3930.0939975393057</v>
      </c>
      <c r="G17" s="1">
        <v>3381.3394350192275</v>
      </c>
      <c r="H17" s="1">
        <v>-3930.0939975393057</v>
      </c>
      <c r="I17" s="1">
        <v>3381.3394350192275</v>
      </c>
    </row>
    <row r="18" spans="1:9" x14ac:dyDescent="0.15">
      <c r="A18" s="1" t="s">
        <v>30</v>
      </c>
      <c r="B18" s="1">
        <v>1.3087634627932887E-2</v>
      </c>
      <c r="C18" s="1">
        <v>1.2691998712404054E-2</v>
      </c>
      <c r="D18" s="1">
        <v>1.031172073405757</v>
      </c>
      <c r="E18" s="1">
        <v>0.36072570669815102</v>
      </c>
      <c r="F18" s="1">
        <v>-2.2151003072298045E-2</v>
      </c>
      <c r="G18" s="1">
        <v>4.8326272328163819E-2</v>
      </c>
      <c r="H18" s="1">
        <v>-2.2151003072298045E-2</v>
      </c>
      <c r="I18" s="1">
        <v>4.8326272328163819E-2</v>
      </c>
    </row>
    <row r="19" spans="1:9" x14ac:dyDescent="0.15">
      <c r="A19" s="1" t="s">
        <v>31</v>
      </c>
      <c r="B19" s="1">
        <v>5.4381931683350748</v>
      </c>
      <c r="C19" s="1">
        <v>1.3803952371565344</v>
      </c>
      <c r="D19" s="1">
        <v>3.9395913735092041</v>
      </c>
      <c r="E19" s="1">
        <v>1.6965614256991106E-2</v>
      </c>
      <c r="F19" s="1">
        <v>1.6056015688934675</v>
      </c>
      <c r="G19" s="1">
        <v>9.2707847677766821</v>
      </c>
      <c r="H19" s="1">
        <v>1.6056015688934675</v>
      </c>
      <c r="I19" s="1">
        <v>9.2707847677766821</v>
      </c>
    </row>
    <row r="20" spans="1:9" x14ac:dyDescent="0.15">
      <c r="A20" s="1" t="s">
        <v>32</v>
      </c>
      <c r="B20" s="1">
        <v>3.2717728138666677</v>
      </c>
      <c r="C20" s="1">
        <v>0.94421463568938768</v>
      </c>
      <c r="D20" s="1">
        <v>3.4650731837871684</v>
      </c>
      <c r="E20" s="1">
        <v>2.5698661572347424E-2</v>
      </c>
      <c r="F20" s="1">
        <v>0.65021271035074957</v>
      </c>
      <c r="G20" s="1">
        <v>5.8933329173825859</v>
      </c>
      <c r="H20" s="1">
        <v>0.65021271035074957</v>
      </c>
      <c r="I20" s="1">
        <v>5.8933329173825859</v>
      </c>
    </row>
    <row r="21" spans="1:9" x14ac:dyDescent="0.15">
      <c r="A21" s="1" t="s">
        <v>33</v>
      </c>
      <c r="B21" s="1">
        <v>12.986238473245129</v>
      </c>
      <c r="C21" s="1">
        <v>4.1779290465179884</v>
      </c>
      <c r="D21" s="1">
        <v>3.1082956002013127</v>
      </c>
      <c r="E21" s="1">
        <v>3.5931133344423889E-2</v>
      </c>
      <c r="F21" s="1">
        <v>1.3864478221765761</v>
      </c>
      <c r="G21" s="1">
        <v>24.586029124313683</v>
      </c>
      <c r="H21" s="1">
        <v>1.3864478221765761</v>
      </c>
      <c r="I21" s="1">
        <v>24.586029124313683</v>
      </c>
    </row>
    <row r="22" spans="1:9" ht="14.25" thickBot="1" x14ac:dyDescent="0.2">
      <c r="A22" s="2" t="s">
        <v>34</v>
      </c>
      <c r="B22" s="2">
        <v>-563.1077380567441</v>
      </c>
      <c r="C22" s="2">
        <v>321.28299481387347</v>
      </c>
      <c r="D22" s="2">
        <v>-1.7526845402538818</v>
      </c>
      <c r="E22" s="2">
        <v>0.15453096405814606</v>
      </c>
      <c r="F22" s="2">
        <v>-1455.132336391011</v>
      </c>
      <c r="G22" s="2">
        <v>328.91686027752291</v>
      </c>
      <c r="H22" s="2">
        <v>-1455.132336391011</v>
      </c>
      <c r="I22" s="2">
        <v>328.91686027752291</v>
      </c>
    </row>
    <row r="26" spans="1:9" x14ac:dyDescent="0.15">
      <c r="A26" t="s">
        <v>35</v>
      </c>
      <c r="F26" t="s">
        <v>38</v>
      </c>
    </row>
    <row r="27" spans="1:9" ht="14.25" thickBot="1" x14ac:dyDescent="0.2"/>
    <row r="28" spans="1:9" x14ac:dyDescent="0.15">
      <c r="A28" s="3" t="s">
        <v>12</v>
      </c>
      <c r="B28" s="3" t="s">
        <v>36</v>
      </c>
      <c r="C28" s="3" t="s">
        <v>15</v>
      </c>
      <c r="D28" s="3" t="s">
        <v>37</v>
      </c>
      <c r="F28" s="3" t="s">
        <v>39</v>
      </c>
      <c r="G28" s="3" t="s">
        <v>40</v>
      </c>
    </row>
    <row r="29" spans="1:9" x14ac:dyDescent="0.15">
      <c r="A29" s="1">
        <v>1</v>
      </c>
      <c r="B29" s="1">
        <v>975.51988963802978</v>
      </c>
      <c r="C29" s="1">
        <v>47.980110361970219</v>
      </c>
      <c r="D29" s="1">
        <v>0.71867163352609431</v>
      </c>
      <c r="F29" s="1">
        <v>5</v>
      </c>
      <c r="G29" s="1">
        <v>1023.5</v>
      </c>
    </row>
    <row r="30" spans="1:9" x14ac:dyDescent="0.15">
      <c r="A30" s="1">
        <v>2</v>
      </c>
      <c r="B30" s="1">
        <v>1414.1251901529145</v>
      </c>
      <c r="C30" s="1">
        <v>-38.425190152914411</v>
      </c>
      <c r="D30" s="1">
        <v>-0.5755529524090871</v>
      </c>
      <c r="F30" s="1">
        <v>15</v>
      </c>
      <c r="G30" s="1">
        <v>1375.7</v>
      </c>
    </row>
    <row r="31" spans="1:9" x14ac:dyDescent="0.15">
      <c r="A31" s="1">
        <v>3</v>
      </c>
      <c r="B31" s="1">
        <v>1582.460464219374</v>
      </c>
      <c r="C31" s="1">
        <v>55.939535780626102</v>
      </c>
      <c r="D31" s="1">
        <v>0.83789214436694615</v>
      </c>
      <c r="F31" s="1">
        <v>25</v>
      </c>
      <c r="G31" s="1">
        <v>1638.4</v>
      </c>
    </row>
    <row r="32" spans="1:9" x14ac:dyDescent="0.15">
      <c r="A32" s="1">
        <v>4</v>
      </c>
      <c r="B32" s="1">
        <v>2183.1131653108605</v>
      </c>
      <c r="C32" s="1">
        <v>-70.413165310860677</v>
      </c>
      <c r="D32" s="1">
        <v>-1.0546858719985071</v>
      </c>
      <c r="F32" s="1">
        <v>35</v>
      </c>
      <c r="G32" s="1">
        <v>2112.6999999999998</v>
      </c>
    </row>
    <row r="33" spans="1:7" x14ac:dyDescent="0.15">
      <c r="A33" s="1">
        <v>5</v>
      </c>
      <c r="B33" s="1">
        <v>2501.3366492686328</v>
      </c>
      <c r="C33" s="1">
        <v>-110.13664926863294</v>
      </c>
      <c r="D33" s="1">
        <v>-1.6496853601178068</v>
      </c>
      <c r="F33" s="1">
        <v>45</v>
      </c>
      <c r="G33" s="1">
        <v>2391.1999999999998</v>
      </c>
    </row>
    <row r="34" spans="1:7" x14ac:dyDescent="0.15">
      <c r="A34" s="1">
        <v>6</v>
      </c>
      <c r="B34" s="1">
        <v>2786.3358253665615</v>
      </c>
      <c r="C34" s="1">
        <v>45.564174633438597</v>
      </c>
      <c r="D34" s="1">
        <v>0.68248446214572034</v>
      </c>
      <c r="F34" s="1">
        <v>55</v>
      </c>
      <c r="G34" s="1">
        <v>2831.9</v>
      </c>
    </row>
    <row r="35" spans="1:7" x14ac:dyDescent="0.15">
      <c r="A35" s="1">
        <v>7</v>
      </c>
      <c r="B35" s="1">
        <v>3084.113848904798</v>
      </c>
      <c r="C35" s="1">
        <v>91.386151095201967</v>
      </c>
      <c r="D35" s="1">
        <v>1.3688304173078265</v>
      </c>
      <c r="F35" s="1">
        <v>65</v>
      </c>
      <c r="G35" s="1">
        <v>3175.5</v>
      </c>
    </row>
    <row r="36" spans="1:7" x14ac:dyDescent="0.15">
      <c r="A36" s="1">
        <v>8</v>
      </c>
      <c r="B36" s="1">
        <v>3557.1496211903195</v>
      </c>
      <c r="C36" s="1">
        <v>-34.749621190319431</v>
      </c>
      <c r="D36" s="1">
        <v>-0.52049832392745565</v>
      </c>
      <c r="F36" s="1">
        <v>75</v>
      </c>
      <c r="G36" s="1">
        <v>3442.3</v>
      </c>
    </row>
    <row r="37" spans="1:7" x14ac:dyDescent="0.15">
      <c r="A37" s="1">
        <v>9</v>
      </c>
      <c r="B37" s="1">
        <v>3825.0623997386847</v>
      </c>
      <c r="C37" s="1">
        <v>53.337600261315401</v>
      </c>
      <c r="D37" s="1">
        <v>0.79891896910983529</v>
      </c>
      <c r="F37" s="1">
        <v>85</v>
      </c>
      <c r="G37" s="1">
        <v>3522.4</v>
      </c>
    </row>
    <row r="38" spans="1:7" ht="14.25" thickBot="1" x14ac:dyDescent="0.2">
      <c r="A38" s="2">
        <v>10</v>
      </c>
      <c r="B38" s="2">
        <v>3482.7829462098198</v>
      </c>
      <c r="C38" s="2">
        <v>-40.482946209819602</v>
      </c>
      <c r="D38" s="2">
        <v>-0.60637511800348787</v>
      </c>
      <c r="F38" s="2">
        <v>95</v>
      </c>
      <c r="G38" s="2">
        <v>3878.4</v>
      </c>
    </row>
  </sheetData>
  <sortState ref="G29:G38">
    <sortCondition ref="G29"/>
  </sortState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F2" sqref="F2:F11"/>
    </sheetView>
  </sheetViews>
  <sheetFormatPr defaultRowHeight="13.5" x14ac:dyDescent="0.15"/>
  <sheetData>
    <row r="1" spans="1:6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15">
      <c r="A2">
        <v>1023.5</v>
      </c>
      <c r="B2">
        <v>52400</v>
      </c>
      <c r="C2">
        <v>414.7</v>
      </c>
      <c r="D2">
        <v>54.9</v>
      </c>
      <c r="E2">
        <v>111.78</v>
      </c>
      <c r="F2">
        <v>5.9</v>
      </c>
    </row>
    <row r="3" spans="1:6" x14ac:dyDescent="0.15">
      <c r="A3">
        <v>1375.7</v>
      </c>
      <c r="B3">
        <v>62900</v>
      </c>
      <c r="C3">
        <v>464</v>
      </c>
      <c r="D3">
        <v>61.5</v>
      </c>
      <c r="E3">
        <v>115.7</v>
      </c>
      <c r="F3">
        <v>5.97</v>
      </c>
    </row>
    <row r="4" spans="1:6" x14ac:dyDescent="0.15">
      <c r="A4">
        <v>1638.4</v>
      </c>
      <c r="B4">
        <v>63900</v>
      </c>
      <c r="C4">
        <v>534.1</v>
      </c>
      <c r="D4">
        <v>70.5</v>
      </c>
      <c r="E4">
        <v>118.58</v>
      </c>
      <c r="F4">
        <v>6.49</v>
      </c>
    </row>
    <row r="5" spans="1:6" x14ac:dyDescent="0.15">
      <c r="A5">
        <v>2112.6999999999998</v>
      </c>
      <c r="B5">
        <v>64400</v>
      </c>
      <c r="C5">
        <v>599.79999999999995</v>
      </c>
      <c r="D5">
        <v>145.69999999999999</v>
      </c>
      <c r="E5">
        <v>122.64</v>
      </c>
      <c r="F5">
        <v>6.6</v>
      </c>
    </row>
    <row r="6" spans="1:6" x14ac:dyDescent="0.15">
      <c r="A6">
        <v>2391.1999999999998</v>
      </c>
      <c r="B6">
        <v>69450</v>
      </c>
      <c r="C6">
        <v>607</v>
      </c>
      <c r="D6">
        <v>197</v>
      </c>
      <c r="E6">
        <v>127.85</v>
      </c>
      <c r="F6">
        <v>6.64</v>
      </c>
    </row>
    <row r="7" spans="1:6" x14ac:dyDescent="0.15">
      <c r="A7">
        <v>2831.9</v>
      </c>
      <c r="B7">
        <v>71900</v>
      </c>
      <c r="C7">
        <v>614.79999999999995</v>
      </c>
      <c r="D7">
        <v>249.5</v>
      </c>
      <c r="E7">
        <v>135.16999999999999</v>
      </c>
      <c r="F7">
        <v>6.74</v>
      </c>
    </row>
    <row r="8" spans="1:6" x14ac:dyDescent="0.15">
      <c r="A8">
        <v>3175.5</v>
      </c>
      <c r="B8">
        <v>74400</v>
      </c>
      <c r="C8">
        <v>678.6</v>
      </c>
      <c r="D8">
        <v>226.6</v>
      </c>
      <c r="E8">
        <v>140.27000000000001</v>
      </c>
      <c r="F8">
        <v>6.87</v>
      </c>
    </row>
    <row r="9" spans="1:6" x14ac:dyDescent="0.15">
      <c r="A9">
        <v>3522.4</v>
      </c>
      <c r="B9">
        <v>78400</v>
      </c>
      <c r="C9">
        <v>708.3</v>
      </c>
      <c r="D9">
        <v>212.7</v>
      </c>
      <c r="E9">
        <v>169.8</v>
      </c>
      <c r="F9">
        <v>7.01</v>
      </c>
    </row>
    <row r="10" spans="1:6" x14ac:dyDescent="0.15">
      <c r="A10">
        <v>3878.4</v>
      </c>
      <c r="B10">
        <v>87800</v>
      </c>
      <c r="C10">
        <v>739.7</v>
      </c>
      <c r="D10">
        <v>209.1</v>
      </c>
      <c r="E10">
        <v>176.52</v>
      </c>
      <c r="F10">
        <v>7.19</v>
      </c>
    </row>
    <row r="11" spans="1:6" x14ac:dyDescent="0.15">
      <c r="A11">
        <v>3442.3</v>
      </c>
      <c r="B11">
        <v>87000</v>
      </c>
      <c r="C11">
        <v>684.9</v>
      </c>
      <c r="D11">
        <v>200</v>
      </c>
      <c r="E11">
        <v>180.98</v>
      </c>
      <c r="F11">
        <v>7.3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dcterms:created xsi:type="dcterms:W3CDTF">2018-02-13T15:04:16Z</dcterms:created>
  <dcterms:modified xsi:type="dcterms:W3CDTF">2018-02-13T15:49:22Z</dcterms:modified>
</cp:coreProperties>
</file>